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 activeTab="1"/>
  </bookViews>
  <sheets>
    <sheet name="Кач-во упр.мест.бд-ми" sheetId="1" r:id="rId1"/>
    <sheet name="Соблюд.БК" sheetId="2" r:id="rId2"/>
  </sheets>
  <calcPr calcId="125725"/>
</workbook>
</file>

<file path=xl/calcChain.xml><?xml version="1.0" encoding="utf-8"?>
<calcChain xmlns="http://schemas.openxmlformats.org/spreadsheetml/2006/main">
  <c r="F22" i="1"/>
  <c r="G22"/>
  <c r="H22"/>
  <c r="E22"/>
</calcChain>
</file>

<file path=xl/sharedStrings.xml><?xml version="1.0" encoding="utf-8"?>
<sst xmlns="http://schemas.openxmlformats.org/spreadsheetml/2006/main" count="112" uniqueCount="75">
  <si>
    <t>I. Индикаторы качества управления местными бюджетами в Маловишерском муниципальном районе</t>
  </si>
  <si>
    <t>II. Индикаторы соблюдения бюджетного законодательства при осуществлении бюджетного процесса</t>
  </si>
  <si>
    <t>Маловишерское городское поселение</t>
  </si>
  <si>
    <t>Большевишерское городское поселение</t>
  </si>
  <si>
    <t>Бургинское сельское поселение</t>
  </si>
  <si>
    <t>Веребьинское сельское поселение</t>
  </si>
  <si>
    <t>1.</t>
  </si>
  <si>
    <t>1.1</t>
  </si>
  <si>
    <t>1.2</t>
  </si>
  <si>
    <t>1.3</t>
  </si>
  <si>
    <t>2.</t>
  </si>
  <si>
    <t>2.1</t>
  </si>
  <si>
    <t>2.2</t>
  </si>
  <si>
    <t>2.3</t>
  </si>
  <si>
    <t>3.</t>
  </si>
  <si>
    <t>3.1</t>
  </si>
  <si>
    <t>4.</t>
  </si>
  <si>
    <t>4.1</t>
  </si>
  <si>
    <t>4.2</t>
  </si>
  <si>
    <t>4.3</t>
  </si>
  <si>
    <t>4.4</t>
  </si>
  <si>
    <t>Наименование индикатора</t>
  </si>
  <si>
    <t>Удельный вес расходов бюджета, формируемых в рамках муниципальных программ, в общем объеме расходов бюджета в отчетном финансовом году</t>
  </si>
  <si>
    <t xml:space="preserve">Утверждение бюджета поселения на очередной финансовый год и плановый период </t>
  </si>
  <si>
    <t>Исполнение бюджета поселения по доходам без учета безвозмездных поступлений к первоначально утвержденному уровню</t>
  </si>
  <si>
    <t>Предусмотрены ли средства резервного фонда в бюджете поселения</t>
  </si>
  <si>
    <t>Объем просроченной кредиторской задолженности по выплате заработной платы за счет средств бюджета поселения</t>
  </si>
  <si>
    <t>Отклонение объема расходов в IV квартале от среднего объема расходов за I-III кварталы (без учета субсидий, субвенций и иных межбюджетных трансфетров, поступивших из областного бюджета)</t>
  </si>
  <si>
    <t>Уровень долговой нагрузки</t>
  </si>
  <si>
    <t>Размещение на официальном сайте Администрации поселения решения о бюджете и годового отчета о результатах деятельности поселения за отчетный финансовый год</t>
  </si>
  <si>
    <t>Проведение публичных слушаний по проекту бюджета поселения и проекту отчета об исполнении бюджета поселения в соответствии с установленным порядком</t>
  </si>
  <si>
    <t xml:space="preserve">Ежемесясчное размещение на официальном сайте Администрации поселения отчетов об исполнении бюджета поселения </t>
  </si>
  <si>
    <t>Своевременность предоставления бюджетной отчетности в комитет финансов</t>
  </si>
  <si>
    <t>Удельный вес</t>
  </si>
  <si>
    <t>Целевое значение</t>
  </si>
  <si>
    <t>-</t>
  </si>
  <si>
    <t>Утвержден</t>
  </si>
  <si>
    <t>&gt;0</t>
  </si>
  <si>
    <t>=0</t>
  </si>
  <si>
    <t>Осуществляется</t>
  </si>
  <si>
    <t>Выполняется</t>
  </si>
  <si>
    <t>Итоговый балл</t>
  </si>
  <si>
    <t>Индикаторы, характеризующие качество бюджетного планирования (комплексная оценка)</t>
  </si>
  <si>
    <t>Индикаторы, характеризующие качество исполнения бюджета  (комплексная оценка)</t>
  </si>
  <si>
    <t>Индикаторы, характеризующие качество управления долговыми обязательствами  (комплексная оценка)</t>
  </si>
  <si>
    <t>Индикаторы, характеризующие степень открытости бюджетных данных (комплексная оценка)</t>
  </si>
  <si>
    <t>среднее арифметическое значение комплексной оценки по всем поселениям</t>
  </si>
  <si>
    <t>среднеквадратическое отклонение значений комплексной оценки качества от среднего значения</t>
  </si>
  <si>
    <t>Ō + ⅔σ ; 100</t>
  </si>
  <si>
    <t>I степень качества управления муниципальными финансами</t>
  </si>
  <si>
    <t>Ō - ⅔σ ; Ō + ⅔σ</t>
  </si>
  <si>
    <t>II степень качества управления муниципальными финансами</t>
  </si>
  <si>
    <t>0 ; Ō - ⅔σ</t>
  </si>
  <si>
    <t>III степень качества управления муниципальными финансами</t>
  </si>
  <si>
    <t>№№</t>
  </si>
  <si>
    <t>2</t>
  </si>
  <si>
    <t>3</t>
  </si>
  <si>
    <t>4</t>
  </si>
  <si>
    <t>5</t>
  </si>
  <si>
    <t>Нормативное значение</t>
  </si>
  <si>
    <t>Отношение объема заимствований поселения муниципального района в отчетном финансовом году к сумме, напрвляемой в отчетном финансовом году на финансирование дефицита бюджета и (или) погашение долговых обязательств бюджета поселения муниципального района</t>
  </si>
  <si>
    <t>&lt;=1,00</t>
  </si>
  <si>
    <t>Оношение объема  муниципального долга поселения муниципального района к общему годовому объему доходов бюджета поселения муниципального района, без учета объема безвозмездных поступлений в отчетном финансовом году</t>
  </si>
  <si>
    <t xml:space="preserve">Отношение объема расходов на обслуживание муниципального долга поселения муниципального района к объему расходов бюджета поселения муниципального района, за исключением объема расходов, которые осуществляются за счет субвенций, предоставляемых из областного бюджета в отчетном финансовом году  </t>
  </si>
  <si>
    <t>&lt;=0,15</t>
  </si>
  <si>
    <t xml:space="preserve">Отношение дефицита бюджета поселения муниципального района к общему годовому объему доходов бюджета поселения муниципального района без учета объема безвозмездных поступлений в отчетном финансовом году </t>
  </si>
  <si>
    <t>&lt;=10,0%</t>
  </si>
  <si>
    <t>Отношение доли расходов на оплату труда муниципальных служащих и (или) содержание органов местного самоуправления поселения муниципального района к установленному нормативу формирования данных расходов в отчетном финансовом году</t>
  </si>
  <si>
    <t>Содержание индикатора</t>
  </si>
  <si>
    <t>Итого нарушение нормативов</t>
  </si>
  <si>
    <t>4.5</t>
  </si>
  <si>
    <t>4.6</t>
  </si>
  <si>
    <t>Размещение на официальном сайте Администрации поселения "Бюджета для граждан", разработанного на основе решения о бюджете на очередной финансовый год и плановый период</t>
  </si>
  <si>
    <t xml:space="preserve">Размещение на официальном сайте Администрации поселения "Бюджета для граждан", разработанного на основе годового отчета об исполнении бюджета за предыдущий финансовый год </t>
  </si>
  <si>
    <t>Не осуществляется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</si>
</sst>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0"/>
  </numFmts>
  <fonts count="1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164" fontId="4" fillId="2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/>
    <xf numFmtId="49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164" fontId="6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6" fillId="0" borderId="0" xfId="0" applyFont="1"/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4" fontId="5" fillId="0" borderId="1" xfId="0" applyNumberFormat="1" applyFont="1" applyBorder="1" applyAlignment="1">
      <alignment horizontal="center" vertical="center"/>
    </xf>
    <xf numFmtId="0" fontId="5" fillId="0" borderId="0" xfId="0" applyFont="1"/>
    <xf numFmtId="49" fontId="4" fillId="0" borderId="0" xfId="0" applyNumberFormat="1" applyFont="1"/>
    <xf numFmtId="49" fontId="4" fillId="0" borderId="2" xfId="0" applyNumberFormat="1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 vertical="center"/>
    </xf>
    <xf numFmtId="2" fontId="4" fillId="0" borderId="0" xfId="0" applyNumberFormat="1" applyFont="1"/>
    <xf numFmtId="0" fontId="9" fillId="0" borderId="2" xfId="0" applyFont="1" applyBorder="1"/>
    <xf numFmtId="165" fontId="9" fillId="0" borderId="3" xfId="0" applyNumberFormat="1" applyFont="1" applyBorder="1"/>
    <xf numFmtId="2" fontId="10" fillId="0" borderId="1" xfId="0" applyNumberFormat="1" applyFont="1" applyBorder="1" applyAlignment="1">
      <alignment horizontal="center"/>
    </xf>
    <xf numFmtId="0" fontId="10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00"/>
  <sheetViews>
    <sheetView topLeftCell="A19" workbookViewId="0">
      <selection activeCell="F24" sqref="F24"/>
    </sheetView>
  </sheetViews>
  <sheetFormatPr defaultRowHeight="14.4"/>
  <cols>
    <col min="1" max="1" width="15.5546875" customWidth="1"/>
    <col min="2" max="2" width="30" customWidth="1"/>
    <col min="3" max="3" width="8" customWidth="1"/>
    <col min="4" max="4" width="16.21875" customWidth="1"/>
    <col min="5" max="5" width="24" customWidth="1"/>
    <col min="6" max="9" width="19" customWidth="1"/>
    <col min="10" max="13" width="13.77734375" customWidth="1"/>
  </cols>
  <sheetData>
    <row r="1" spans="1:9" s="1" customFormat="1" ht="15.6"/>
    <row r="2" spans="1:9" s="3" customFormat="1" ht="17.399999999999999">
      <c r="A2" s="3" t="s">
        <v>0</v>
      </c>
    </row>
    <row r="3" spans="1:9" s="1" customFormat="1" ht="15.6"/>
    <row r="4" spans="1:9" s="1" customFormat="1" ht="46.8">
      <c r="A4" s="7" t="s">
        <v>54</v>
      </c>
      <c r="B4" s="4" t="s">
        <v>21</v>
      </c>
      <c r="C4" s="5" t="s">
        <v>33</v>
      </c>
      <c r="D4" s="5" t="s">
        <v>34</v>
      </c>
      <c r="E4" s="8" t="s">
        <v>2</v>
      </c>
      <c r="F4" s="6" t="s">
        <v>3</v>
      </c>
      <c r="G4" s="6" t="s">
        <v>4</v>
      </c>
      <c r="H4" s="6" t="s">
        <v>5</v>
      </c>
      <c r="I4" s="2"/>
    </row>
    <row r="5" spans="1:9" s="24" customFormat="1" ht="64.8">
      <c r="A5" s="18" t="s">
        <v>6</v>
      </c>
      <c r="B5" s="19" t="s">
        <v>42</v>
      </c>
      <c r="C5" s="20">
        <v>2</v>
      </c>
      <c r="D5" s="21"/>
      <c r="E5" s="22">
        <v>6</v>
      </c>
      <c r="F5" s="22">
        <v>5.34</v>
      </c>
      <c r="G5" s="22">
        <v>3.8</v>
      </c>
      <c r="H5" s="22">
        <v>4.58</v>
      </c>
      <c r="I5" s="23"/>
    </row>
    <row r="6" spans="1:9" s="14" customFormat="1" ht="93.6">
      <c r="A6" s="15" t="s">
        <v>7</v>
      </c>
      <c r="B6" s="10" t="s">
        <v>22</v>
      </c>
      <c r="C6" s="25">
        <v>2</v>
      </c>
      <c r="D6" s="26" t="s">
        <v>35</v>
      </c>
      <c r="E6" s="12">
        <v>0.98</v>
      </c>
      <c r="F6" s="12">
        <v>0.53</v>
      </c>
      <c r="G6" s="12">
        <v>0.68</v>
      </c>
      <c r="H6" s="12">
        <v>0.6</v>
      </c>
    </row>
    <row r="7" spans="1:9" s="14" customFormat="1" ht="62.4">
      <c r="A7" s="15" t="s">
        <v>8</v>
      </c>
      <c r="B7" s="10" t="s">
        <v>23</v>
      </c>
      <c r="C7" s="25">
        <v>1</v>
      </c>
      <c r="D7" s="26" t="s">
        <v>36</v>
      </c>
      <c r="E7" s="9" t="s">
        <v>36</v>
      </c>
      <c r="F7" s="9" t="s">
        <v>36</v>
      </c>
      <c r="G7" s="9" t="s">
        <v>36</v>
      </c>
      <c r="H7" s="9" t="s">
        <v>36</v>
      </c>
    </row>
    <row r="8" spans="1:9" s="14" customFormat="1" ht="79.8" customHeight="1">
      <c r="A8" s="15" t="s">
        <v>9</v>
      </c>
      <c r="B8" s="10" t="s">
        <v>24</v>
      </c>
      <c r="C8" s="25">
        <v>2</v>
      </c>
      <c r="D8" s="26" t="s">
        <v>35</v>
      </c>
      <c r="E8" s="9">
        <v>0.23</v>
      </c>
      <c r="F8" s="12">
        <v>0</v>
      </c>
      <c r="G8" s="12">
        <v>0.2</v>
      </c>
      <c r="H8" s="9">
        <v>0.12</v>
      </c>
    </row>
    <row r="9" spans="1:9" s="24" customFormat="1" ht="64.8">
      <c r="A9" s="27" t="s">
        <v>10</v>
      </c>
      <c r="B9" s="19" t="s">
        <v>43</v>
      </c>
      <c r="C9" s="20">
        <v>2</v>
      </c>
      <c r="D9" s="21"/>
      <c r="E9" s="28">
        <v>8</v>
      </c>
      <c r="F9" s="28">
        <v>9.23</v>
      </c>
      <c r="G9" s="28">
        <v>10.33</v>
      </c>
      <c r="H9" s="28">
        <v>12</v>
      </c>
    </row>
    <row r="10" spans="1:9" s="14" customFormat="1" ht="46.8">
      <c r="A10" s="15" t="s">
        <v>11</v>
      </c>
      <c r="B10" s="10" t="s">
        <v>25</v>
      </c>
      <c r="C10" s="25">
        <v>2</v>
      </c>
      <c r="D10" s="26" t="s">
        <v>37</v>
      </c>
      <c r="E10" s="29">
        <v>405412.57</v>
      </c>
      <c r="F10" s="29">
        <v>45000</v>
      </c>
      <c r="G10" s="29">
        <v>10000</v>
      </c>
      <c r="H10" s="29">
        <v>3000</v>
      </c>
    </row>
    <row r="11" spans="1:9" s="14" customFormat="1" ht="78">
      <c r="A11" s="15" t="s">
        <v>12</v>
      </c>
      <c r="B11" s="10" t="s">
        <v>26</v>
      </c>
      <c r="C11" s="25">
        <v>2</v>
      </c>
      <c r="D11" s="30" t="s">
        <v>38</v>
      </c>
      <c r="E11" s="29">
        <v>0</v>
      </c>
      <c r="F11" s="29">
        <v>0</v>
      </c>
      <c r="G11" s="29">
        <v>0</v>
      </c>
      <c r="H11" s="29">
        <v>0</v>
      </c>
    </row>
    <row r="12" spans="1:9" s="14" customFormat="1" ht="124.8">
      <c r="A12" s="15" t="s">
        <v>13</v>
      </c>
      <c r="B12" s="10" t="s">
        <v>27</v>
      </c>
      <c r="C12" s="25">
        <v>2</v>
      </c>
      <c r="D12" s="26" t="s">
        <v>35</v>
      </c>
      <c r="E12" s="29">
        <v>2.4</v>
      </c>
      <c r="F12" s="29">
        <v>1.93</v>
      </c>
      <c r="G12" s="29">
        <v>1.5</v>
      </c>
      <c r="H12" s="29">
        <v>0.86</v>
      </c>
    </row>
    <row r="13" spans="1:9" s="24" customFormat="1" ht="81">
      <c r="A13" s="27" t="s">
        <v>14</v>
      </c>
      <c r="B13" s="19" t="s">
        <v>44</v>
      </c>
      <c r="C13" s="20">
        <v>2</v>
      </c>
      <c r="D13" s="21"/>
      <c r="E13" s="28">
        <v>0</v>
      </c>
      <c r="F13" s="28">
        <v>0.36</v>
      </c>
      <c r="G13" s="28">
        <v>3.37</v>
      </c>
      <c r="H13" s="28">
        <v>3.37</v>
      </c>
    </row>
    <row r="14" spans="1:9" s="14" customFormat="1" ht="15.6">
      <c r="A14" s="15" t="s">
        <v>15</v>
      </c>
      <c r="B14" s="10" t="s">
        <v>28</v>
      </c>
      <c r="C14" s="25">
        <v>2</v>
      </c>
      <c r="D14" s="26" t="s">
        <v>35</v>
      </c>
      <c r="E14" s="9">
        <v>0.03</v>
      </c>
      <c r="F14" s="9">
        <v>0.03</v>
      </c>
      <c r="G14" s="12">
        <v>0</v>
      </c>
      <c r="H14" s="12">
        <v>0</v>
      </c>
    </row>
    <row r="15" spans="1:9" s="24" customFormat="1" ht="81">
      <c r="A15" s="27" t="s">
        <v>16</v>
      </c>
      <c r="B15" s="19" t="s">
        <v>45</v>
      </c>
      <c r="C15" s="20">
        <v>2</v>
      </c>
      <c r="D15" s="21"/>
      <c r="E15" s="31">
        <v>22</v>
      </c>
      <c r="F15" s="31">
        <v>14</v>
      </c>
      <c r="G15" s="31">
        <v>14</v>
      </c>
      <c r="H15" s="32">
        <v>22</v>
      </c>
    </row>
    <row r="16" spans="1:9" s="14" customFormat="1" ht="109.2">
      <c r="A16" s="15" t="s">
        <v>17</v>
      </c>
      <c r="B16" s="10" t="s">
        <v>29</v>
      </c>
      <c r="C16" s="25">
        <v>2</v>
      </c>
      <c r="D16" s="26" t="s">
        <v>39</v>
      </c>
      <c r="E16" s="9" t="s">
        <v>39</v>
      </c>
      <c r="F16" s="9" t="s">
        <v>39</v>
      </c>
      <c r="G16" s="9" t="s">
        <v>39</v>
      </c>
      <c r="H16" s="9" t="s">
        <v>39</v>
      </c>
    </row>
    <row r="17" spans="1:9" s="14" customFormat="1" ht="109.2">
      <c r="A17" s="15" t="s">
        <v>18</v>
      </c>
      <c r="B17" s="10" t="s">
        <v>30</v>
      </c>
      <c r="C17" s="25">
        <v>2</v>
      </c>
      <c r="D17" s="26" t="s">
        <v>40</v>
      </c>
      <c r="E17" s="9" t="s">
        <v>40</v>
      </c>
      <c r="F17" s="9" t="s">
        <v>40</v>
      </c>
      <c r="G17" s="9" t="s">
        <v>40</v>
      </c>
      <c r="H17" s="9" t="s">
        <v>40</v>
      </c>
    </row>
    <row r="18" spans="1:9" s="14" customFormat="1" ht="78">
      <c r="A18" s="15" t="s">
        <v>19</v>
      </c>
      <c r="B18" s="10" t="s">
        <v>31</v>
      </c>
      <c r="C18" s="25">
        <v>2</v>
      </c>
      <c r="D18" s="26" t="s">
        <v>39</v>
      </c>
      <c r="E18" s="9" t="s">
        <v>39</v>
      </c>
      <c r="F18" s="9" t="s">
        <v>39</v>
      </c>
      <c r="G18" s="9" t="s">
        <v>39</v>
      </c>
      <c r="H18" s="9" t="s">
        <v>39</v>
      </c>
    </row>
    <row r="19" spans="1:9" s="14" customFormat="1" ht="109.2">
      <c r="A19" s="15" t="s">
        <v>20</v>
      </c>
      <c r="B19" s="10" t="s">
        <v>72</v>
      </c>
      <c r="C19" s="25">
        <v>2</v>
      </c>
      <c r="D19" s="26" t="s">
        <v>39</v>
      </c>
      <c r="E19" s="9" t="s">
        <v>39</v>
      </c>
      <c r="F19" s="9" t="s">
        <v>74</v>
      </c>
      <c r="G19" s="9" t="s">
        <v>74</v>
      </c>
      <c r="H19" s="9" t="s">
        <v>39</v>
      </c>
    </row>
    <row r="20" spans="1:9" s="14" customFormat="1" ht="109.2">
      <c r="A20" s="15" t="s">
        <v>70</v>
      </c>
      <c r="B20" s="10" t="s">
        <v>73</v>
      </c>
      <c r="C20" s="25">
        <v>2</v>
      </c>
      <c r="D20" s="26" t="s">
        <v>39</v>
      </c>
      <c r="E20" s="9" t="s">
        <v>39</v>
      </c>
      <c r="F20" s="9" t="s">
        <v>74</v>
      </c>
      <c r="G20" s="9" t="s">
        <v>74</v>
      </c>
      <c r="H20" s="9" t="s">
        <v>39</v>
      </c>
    </row>
    <row r="21" spans="1:9" s="14" customFormat="1" ht="62.4">
      <c r="A21" s="15" t="s">
        <v>71</v>
      </c>
      <c r="B21" s="10" t="s">
        <v>32</v>
      </c>
      <c r="C21" s="25">
        <v>1</v>
      </c>
      <c r="D21" s="26" t="s">
        <v>35</v>
      </c>
      <c r="E21" s="9">
        <v>0</v>
      </c>
      <c r="F21" s="9">
        <v>0</v>
      </c>
      <c r="G21" s="9">
        <v>0</v>
      </c>
      <c r="H21" s="9">
        <v>0</v>
      </c>
    </row>
    <row r="22" spans="1:9" s="36" customFormat="1" ht="15.6">
      <c r="A22" s="33"/>
      <c r="B22" s="34" t="s">
        <v>41</v>
      </c>
      <c r="C22" s="34"/>
      <c r="D22" s="34"/>
      <c r="E22" s="35">
        <f>E5+E9+E13+E15</f>
        <v>36</v>
      </c>
      <c r="F22" s="35">
        <f t="shared" ref="F22:H22" si="0">F5+F9+F13+F15</f>
        <v>28.93</v>
      </c>
      <c r="G22" s="35">
        <f t="shared" si="0"/>
        <v>31.5</v>
      </c>
      <c r="H22" s="35">
        <f t="shared" si="0"/>
        <v>41.95</v>
      </c>
    </row>
    <row r="23" spans="1:9" s="14" customFormat="1" ht="15.6">
      <c r="A23" s="37"/>
    </row>
    <row r="24" spans="1:9" s="14" customFormat="1" ht="15.6">
      <c r="A24" s="38" t="s">
        <v>46</v>
      </c>
      <c r="B24" s="39"/>
      <c r="C24" s="39"/>
      <c r="D24" s="39"/>
      <c r="E24" s="40"/>
      <c r="F24" s="41">
        <v>34.590000000000003</v>
      </c>
      <c r="G24" s="29">
        <v>34.590000000000003</v>
      </c>
    </row>
    <row r="25" spans="1:9" s="14" customFormat="1" ht="15.6">
      <c r="A25" s="37"/>
      <c r="F25" s="42"/>
      <c r="G25" s="43"/>
    </row>
    <row r="26" spans="1:9" s="14" customFormat="1" ht="15.6">
      <c r="A26" s="38" t="s">
        <v>47</v>
      </c>
      <c r="B26" s="39"/>
      <c r="C26" s="39"/>
      <c r="D26" s="39"/>
      <c r="E26" s="40"/>
      <c r="F26" s="41">
        <v>4.9400000000000004</v>
      </c>
      <c r="G26" s="29">
        <v>4.9400000000000004</v>
      </c>
    </row>
    <row r="27" spans="1:9" s="14" customFormat="1" ht="15.6">
      <c r="A27" s="37"/>
      <c r="I27" s="44"/>
    </row>
    <row r="28" spans="1:9" s="48" customFormat="1">
      <c r="A28" s="45" t="s">
        <v>48</v>
      </c>
      <c r="B28" s="46" t="s">
        <v>49</v>
      </c>
      <c r="C28" s="46"/>
      <c r="D28" s="46"/>
      <c r="E28" s="47">
        <v>37.89</v>
      </c>
      <c r="F28" s="47">
        <v>100</v>
      </c>
    </row>
    <row r="29" spans="1:9" s="48" customFormat="1">
      <c r="A29" s="45" t="s">
        <v>50</v>
      </c>
      <c r="B29" s="46" t="s">
        <v>51</v>
      </c>
      <c r="C29" s="46"/>
      <c r="D29" s="46"/>
      <c r="E29" s="47">
        <v>31.3</v>
      </c>
      <c r="F29" s="47">
        <v>37.89</v>
      </c>
    </row>
    <row r="30" spans="1:9" s="48" customFormat="1">
      <c r="A30" s="45" t="s">
        <v>52</v>
      </c>
      <c r="B30" s="46" t="s">
        <v>53</v>
      </c>
      <c r="C30" s="46"/>
      <c r="D30" s="46"/>
      <c r="E30" s="47">
        <v>0</v>
      </c>
      <c r="F30" s="47">
        <v>31.3</v>
      </c>
    </row>
    <row r="31" spans="1:9" s="14" customFormat="1" ht="15.6">
      <c r="A31" s="37"/>
    </row>
    <row r="32" spans="1:9" s="14" customFormat="1" ht="15.6">
      <c r="A32" s="37"/>
    </row>
    <row r="33" s="14" customFormat="1" ht="15.6"/>
    <row r="34" s="1" customFormat="1" ht="15.6"/>
    <row r="35" s="1" customFormat="1" ht="15.6"/>
    <row r="36" s="1" customFormat="1" ht="15.6"/>
    <row r="37" s="1" customFormat="1" ht="15.6"/>
    <row r="38" s="1" customFormat="1" ht="15.6"/>
    <row r="39" s="1" customFormat="1" ht="15.6"/>
    <row r="40" s="1" customFormat="1" ht="15.6"/>
    <row r="41" s="1" customFormat="1" ht="15.6"/>
    <row r="42" s="1" customFormat="1" ht="15.6"/>
    <row r="43" s="1" customFormat="1" ht="15.6"/>
    <row r="44" s="1" customFormat="1" ht="15.6"/>
    <row r="45" s="1" customFormat="1" ht="15.6"/>
    <row r="46" s="1" customFormat="1" ht="15.6"/>
    <row r="47" s="1" customFormat="1" ht="15.6"/>
    <row r="48" s="1" customFormat="1" ht="15.6"/>
    <row r="49" s="1" customFormat="1" ht="15.6"/>
    <row r="50" s="1" customFormat="1" ht="15.6"/>
    <row r="51" s="1" customFormat="1" ht="15.6"/>
    <row r="52" s="1" customFormat="1" ht="15.6"/>
    <row r="53" s="1" customFormat="1" ht="15.6"/>
    <row r="54" s="1" customFormat="1" ht="15.6"/>
    <row r="55" s="1" customFormat="1" ht="15.6"/>
    <row r="56" s="1" customFormat="1" ht="15.6"/>
    <row r="57" s="1" customFormat="1" ht="15.6"/>
    <row r="58" s="1" customFormat="1" ht="15.6"/>
    <row r="59" s="1" customFormat="1" ht="15.6"/>
    <row r="60" s="1" customFormat="1" ht="15.6"/>
    <row r="61" s="1" customFormat="1" ht="15.6"/>
    <row r="62" s="1" customFormat="1" ht="15.6"/>
    <row r="63" s="1" customFormat="1" ht="15.6"/>
    <row r="64" s="1" customFormat="1" ht="15.6"/>
    <row r="65" s="1" customFormat="1" ht="15.6"/>
    <row r="66" s="1" customFormat="1" ht="15.6"/>
    <row r="67" s="1" customFormat="1" ht="15.6"/>
    <row r="68" s="1" customFormat="1" ht="15.6"/>
    <row r="69" s="1" customFormat="1" ht="15.6"/>
    <row r="70" s="1" customFormat="1" ht="15.6"/>
    <row r="71" s="1" customFormat="1" ht="15.6"/>
    <row r="72" s="1" customFormat="1" ht="15.6"/>
    <row r="73" s="1" customFormat="1" ht="15.6"/>
    <row r="74" s="1" customFormat="1" ht="15.6"/>
    <row r="75" s="1" customFormat="1" ht="15.6"/>
    <row r="76" s="1" customFormat="1" ht="15.6"/>
    <row r="77" s="1" customFormat="1" ht="15.6"/>
    <row r="78" s="1" customFormat="1" ht="15.6"/>
    <row r="79" s="1" customFormat="1" ht="15.6"/>
    <row r="80" s="1" customFormat="1" ht="15.6"/>
    <row r="81" s="1" customFormat="1" ht="15.6"/>
    <row r="82" s="1" customFormat="1" ht="15.6"/>
    <row r="83" s="1" customFormat="1" ht="15.6"/>
    <row r="84" s="1" customFormat="1" ht="15.6"/>
    <row r="85" s="1" customFormat="1" ht="15.6"/>
    <row r="86" s="1" customFormat="1" ht="15.6"/>
    <row r="87" s="1" customFormat="1" ht="15.6"/>
    <row r="88" s="1" customFormat="1" ht="15.6"/>
    <row r="89" s="1" customFormat="1" ht="15.6"/>
    <row r="90" s="1" customFormat="1" ht="15.6"/>
    <row r="91" s="1" customFormat="1" ht="15.6"/>
    <row r="92" s="1" customFormat="1" ht="15.6"/>
    <row r="93" s="1" customFormat="1" ht="15.6"/>
    <row r="94" s="1" customFormat="1" ht="15.6"/>
    <row r="95" s="1" customFormat="1" ht="15.6"/>
    <row r="96" s="1" customFormat="1" ht="15.6"/>
    <row r="97" s="1" customFormat="1" ht="15.6"/>
    <row r="98" s="1" customFormat="1" ht="15.6"/>
    <row r="99" s="1" customFormat="1" ht="15.6"/>
    <row r="100" s="1" customFormat="1" ht="15.6"/>
    <row r="101" s="1" customFormat="1" ht="15.6"/>
    <row r="102" s="1" customFormat="1" ht="15.6"/>
    <row r="103" s="1" customFormat="1" ht="15.6"/>
    <row r="104" s="1" customFormat="1" ht="15.6"/>
    <row r="105" s="1" customFormat="1" ht="15.6"/>
    <row r="106" s="1" customFormat="1" ht="15.6"/>
    <row r="107" s="1" customFormat="1" ht="15.6"/>
    <row r="108" s="1" customFormat="1" ht="15.6"/>
    <row r="109" s="1" customFormat="1" ht="15.6"/>
    <row r="110" s="1" customFormat="1" ht="15.6"/>
    <row r="111" s="1" customFormat="1" ht="15.6"/>
    <row r="112" s="1" customFormat="1" ht="15.6"/>
    <row r="113" s="1" customFormat="1" ht="15.6"/>
    <row r="114" s="1" customFormat="1" ht="15.6"/>
    <row r="115" s="1" customFormat="1" ht="15.6"/>
    <row r="116" s="1" customFormat="1" ht="15.6"/>
    <row r="117" s="1" customFormat="1" ht="15.6"/>
    <row r="118" s="1" customFormat="1" ht="15.6"/>
    <row r="119" s="1" customFormat="1" ht="15.6"/>
    <row r="120" s="1" customFormat="1" ht="15.6"/>
    <row r="121" s="1" customFormat="1" ht="15.6"/>
    <row r="122" s="1" customFormat="1" ht="15.6"/>
    <row r="123" s="1" customFormat="1" ht="15.6"/>
    <row r="124" s="1" customFormat="1" ht="15.6"/>
    <row r="125" s="1" customFormat="1" ht="15.6"/>
    <row r="126" s="1" customFormat="1" ht="15.6"/>
    <row r="127" s="1" customFormat="1" ht="15.6"/>
    <row r="128" s="1" customFormat="1" ht="15.6"/>
    <row r="129" s="1" customFormat="1" ht="15.6"/>
    <row r="130" s="1" customFormat="1" ht="15.6"/>
    <row r="131" s="1" customFormat="1" ht="15.6"/>
    <row r="132" s="1" customFormat="1" ht="15.6"/>
    <row r="133" s="1" customFormat="1" ht="15.6"/>
    <row r="134" s="1" customFormat="1" ht="15.6"/>
    <row r="135" s="1" customFormat="1" ht="15.6"/>
    <row r="136" s="1" customFormat="1" ht="15.6"/>
    <row r="137" s="1" customFormat="1" ht="15.6"/>
    <row r="138" s="1" customFormat="1" ht="15.6"/>
    <row r="139" s="1" customFormat="1" ht="15.6"/>
    <row r="140" s="1" customFormat="1" ht="15.6"/>
    <row r="141" s="1" customFormat="1" ht="15.6"/>
    <row r="142" s="1" customFormat="1" ht="15.6"/>
    <row r="143" s="1" customFormat="1" ht="15.6"/>
    <row r="144" s="1" customFormat="1" ht="15.6"/>
    <row r="145" s="1" customFormat="1" ht="15.6"/>
    <row r="146" s="1" customFormat="1" ht="15.6"/>
    <row r="147" s="1" customFormat="1" ht="15.6"/>
    <row r="148" s="1" customFormat="1" ht="15.6"/>
    <row r="149" s="1" customFormat="1" ht="15.6"/>
    <row r="150" s="1" customFormat="1" ht="15.6"/>
    <row r="151" s="1" customFormat="1" ht="15.6"/>
    <row r="152" s="1" customFormat="1" ht="15.6"/>
    <row r="153" s="1" customFormat="1" ht="15.6"/>
    <row r="154" s="1" customFormat="1" ht="15.6"/>
    <row r="155" s="1" customFormat="1" ht="15.6"/>
    <row r="156" s="1" customFormat="1" ht="15.6"/>
    <row r="157" s="1" customFormat="1" ht="15.6"/>
    <row r="158" s="1" customFormat="1" ht="15.6"/>
    <row r="159" s="1" customFormat="1" ht="15.6"/>
    <row r="160" s="1" customFormat="1" ht="15.6"/>
    <row r="161" s="1" customFormat="1" ht="15.6"/>
    <row r="162" s="1" customFormat="1" ht="15.6"/>
    <row r="163" s="1" customFormat="1" ht="15.6"/>
    <row r="164" s="1" customFormat="1" ht="15.6"/>
    <row r="165" s="1" customFormat="1" ht="15.6"/>
    <row r="166" s="1" customFormat="1" ht="15.6"/>
    <row r="167" s="1" customFormat="1" ht="15.6"/>
    <row r="168" s="1" customFormat="1" ht="15.6"/>
    <row r="169" s="1" customFormat="1" ht="15.6"/>
    <row r="170" s="1" customFormat="1" ht="15.6"/>
    <row r="171" s="1" customFormat="1" ht="15.6"/>
    <row r="172" s="1" customFormat="1" ht="15.6"/>
    <row r="173" s="1" customFormat="1" ht="15.6"/>
    <row r="174" s="1" customFormat="1" ht="15.6"/>
    <row r="175" s="1" customFormat="1" ht="15.6"/>
    <row r="176" s="1" customFormat="1" ht="15.6"/>
    <row r="177" s="1" customFormat="1" ht="15.6"/>
    <row r="178" s="1" customFormat="1" ht="15.6"/>
    <row r="179" s="1" customFormat="1" ht="15.6"/>
    <row r="180" s="1" customFormat="1" ht="15.6"/>
    <row r="181" s="1" customFormat="1" ht="15.6"/>
    <row r="182" s="1" customFormat="1" ht="15.6"/>
    <row r="183" s="1" customFormat="1" ht="15.6"/>
    <row r="184" s="1" customFormat="1" ht="15.6"/>
    <row r="185" s="1" customFormat="1" ht="15.6"/>
    <row r="186" s="1" customFormat="1" ht="15.6"/>
    <row r="187" s="1" customFormat="1" ht="15.6"/>
    <row r="188" s="1" customFormat="1" ht="15.6"/>
    <row r="189" s="1" customFormat="1" ht="15.6"/>
    <row r="190" s="1" customFormat="1" ht="15.6"/>
    <row r="191" s="1" customFormat="1" ht="15.6"/>
    <row r="192" s="1" customFormat="1" ht="15.6"/>
    <row r="193" s="1" customFormat="1" ht="15.6"/>
    <row r="194" s="1" customFormat="1" ht="15.6"/>
    <row r="195" s="1" customFormat="1" ht="15.6"/>
    <row r="196" s="1" customFormat="1" ht="15.6"/>
    <row r="197" s="1" customFormat="1" ht="15.6"/>
    <row r="198" s="1" customFormat="1" ht="15.6"/>
    <row r="199" s="1" customFormat="1" ht="15.6"/>
    <row r="200" s="1" customFormat="1" ht="15.6"/>
  </sheetData>
  <pageMargins left="0.19685039370078741" right="0.19685039370078741" top="0.59055118110236227" bottom="0.59055118110236227" header="0.31496062992125984" footer="0.31496062992125984"/>
  <pageSetup paperSize="9" scale="95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06"/>
  <sheetViews>
    <sheetView tabSelected="1" topLeftCell="A4" zoomScaleNormal="100" workbookViewId="0">
      <selection activeCell="F15" sqref="F15"/>
    </sheetView>
  </sheetViews>
  <sheetFormatPr defaultRowHeight="14.4"/>
  <cols>
    <col min="1" max="1" width="8.21875" customWidth="1"/>
    <col min="2" max="2" width="31.33203125" customWidth="1"/>
    <col min="3" max="3" width="15.109375" customWidth="1"/>
    <col min="4" max="7" width="16.21875" customWidth="1"/>
  </cols>
  <sheetData>
    <row r="1" spans="1:8" s="1" customFormat="1" ht="15.6"/>
    <row r="2" spans="1:8" s="3" customFormat="1" ht="17.399999999999999">
      <c r="A2" s="3" t="s">
        <v>1</v>
      </c>
    </row>
    <row r="3" spans="1:8" s="1" customFormat="1" ht="15.6"/>
    <row r="4" spans="1:8" s="1" customFormat="1" ht="46.8">
      <c r="A4" s="7" t="s">
        <v>54</v>
      </c>
      <c r="B4" s="4" t="s">
        <v>68</v>
      </c>
      <c r="C4" s="5" t="s">
        <v>59</v>
      </c>
      <c r="D4" s="6" t="s">
        <v>2</v>
      </c>
      <c r="E4" s="6" t="s">
        <v>3</v>
      </c>
      <c r="F4" s="6" t="s">
        <v>4</v>
      </c>
      <c r="G4" s="6" t="s">
        <v>5</v>
      </c>
      <c r="H4" s="2"/>
    </row>
    <row r="5" spans="1:8" s="14" customFormat="1" ht="174.6" customHeight="1">
      <c r="A5" s="9">
        <v>1</v>
      </c>
      <c r="B5" s="10" t="s">
        <v>60</v>
      </c>
      <c r="C5" s="11" t="s">
        <v>61</v>
      </c>
      <c r="D5" s="12">
        <v>0.2</v>
      </c>
      <c r="E5" s="12">
        <v>0.21</v>
      </c>
      <c r="F5" s="12">
        <v>0</v>
      </c>
      <c r="G5" s="12">
        <v>0</v>
      </c>
      <c r="H5" s="13"/>
    </row>
    <row r="6" spans="1:8" s="14" customFormat="1" ht="140.4">
      <c r="A6" s="15" t="s">
        <v>55</v>
      </c>
      <c r="B6" s="10" t="s">
        <v>62</v>
      </c>
      <c r="C6" s="11" t="s">
        <v>61</v>
      </c>
      <c r="D6" s="12">
        <v>7.0000000000000007E-2</v>
      </c>
      <c r="E6" s="12">
        <v>0.08</v>
      </c>
      <c r="F6" s="12">
        <v>0</v>
      </c>
      <c r="G6" s="12">
        <v>0</v>
      </c>
    </row>
    <row r="7" spans="1:8" s="14" customFormat="1" ht="190.2" customHeight="1">
      <c r="A7" s="15" t="s">
        <v>56</v>
      </c>
      <c r="B7" s="10" t="s">
        <v>63</v>
      </c>
      <c r="C7" s="11" t="s">
        <v>64</v>
      </c>
      <c r="D7" s="12">
        <v>0</v>
      </c>
      <c r="E7" s="12">
        <v>0</v>
      </c>
      <c r="F7" s="12">
        <v>0</v>
      </c>
      <c r="G7" s="12">
        <v>0</v>
      </c>
    </row>
    <row r="8" spans="1:8" s="14" customFormat="1" ht="124.2" customHeight="1">
      <c r="A8" s="15" t="s">
        <v>57</v>
      </c>
      <c r="B8" s="10" t="s">
        <v>65</v>
      </c>
      <c r="C8" s="11" t="s">
        <v>66</v>
      </c>
      <c r="D8" s="12">
        <v>0</v>
      </c>
      <c r="E8" s="12">
        <v>0</v>
      </c>
      <c r="F8" s="12">
        <v>1.49</v>
      </c>
      <c r="G8" s="12">
        <v>0</v>
      </c>
    </row>
    <row r="9" spans="1:8" s="14" customFormat="1" ht="143.4" customHeight="1">
      <c r="A9" s="15" t="s">
        <v>58</v>
      </c>
      <c r="B9" s="10" t="s">
        <v>67</v>
      </c>
      <c r="C9" s="11" t="s">
        <v>61</v>
      </c>
      <c r="D9" s="12">
        <v>0</v>
      </c>
      <c r="E9" s="12">
        <v>0.59</v>
      </c>
      <c r="F9" s="12">
        <v>0.74</v>
      </c>
      <c r="G9" s="12">
        <v>0.83</v>
      </c>
    </row>
    <row r="10" spans="1:8" s="14" customFormat="1" ht="15.6">
      <c r="A10" s="16"/>
      <c r="B10" s="16" t="s">
        <v>69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</row>
    <row r="11" spans="1:8" s="14" customFormat="1" ht="15.6"/>
    <row r="12" spans="1:8" s="14" customFormat="1" ht="15.6"/>
    <row r="13" spans="1:8" s="14" customFormat="1" ht="15.6"/>
    <row r="14" spans="1:8" s="14" customFormat="1" ht="15.6"/>
    <row r="15" spans="1:8" s="1" customFormat="1" ht="15.6"/>
    <row r="16" spans="1:8" s="1" customFormat="1" ht="15.6"/>
    <row r="17" s="1" customFormat="1" ht="15.6"/>
    <row r="18" s="1" customFormat="1" ht="15.6"/>
    <row r="19" s="1" customFormat="1" ht="15.6"/>
    <row r="20" s="1" customFormat="1" ht="15.6"/>
    <row r="21" s="1" customFormat="1" ht="15.6"/>
    <row r="22" s="1" customFormat="1" ht="15.6"/>
    <row r="23" s="1" customFormat="1" ht="15.6"/>
    <row r="24" s="1" customFormat="1" ht="15.6"/>
    <row r="25" s="1" customFormat="1" ht="15.6"/>
    <row r="26" s="1" customFormat="1" ht="15.6"/>
    <row r="27" s="1" customFormat="1" ht="15.6"/>
    <row r="28" s="1" customFormat="1" ht="15.6"/>
    <row r="29" s="1" customFormat="1" ht="15.6"/>
    <row r="30" s="1" customFormat="1" ht="15.6"/>
    <row r="31" s="1" customFormat="1" ht="15.6"/>
    <row r="32" s="1" customFormat="1" ht="15.6"/>
    <row r="33" s="1" customFormat="1" ht="15.6"/>
    <row r="34" s="1" customFormat="1" ht="15.6"/>
    <row r="35" s="1" customFormat="1" ht="15.6"/>
    <row r="36" s="1" customFormat="1" ht="15.6"/>
    <row r="37" s="1" customFormat="1" ht="15.6"/>
    <row r="38" s="1" customFormat="1" ht="15.6"/>
    <row r="39" s="1" customFormat="1" ht="15.6"/>
    <row r="40" s="1" customFormat="1" ht="15.6"/>
    <row r="41" s="1" customFormat="1" ht="15.6"/>
    <row r="42" s="1" customFormat="1" ht="15.6"/>
    <row r="43" s="1" customFormat="1" ht="15.6"/>
    <row r="44" s="1" customFormat="1" ht="15.6"/>
    <row r="45" s="1" customFormat="1" ht="15.6"/>
    <row r="46" s="1" customFormat="1" ht="15.6"/>
    <row r="47" s="1" customFormat="1" ht="15.6"/>
    <row r="48" s="1" customFormat="1" ht="15.6"/>
    <row r="49" s="1" customFormat="1" ht="15.6"/>
    <row r="50" s="1" customFormat="1" ht="15.6"/>
    <row r="51" s="1" customFormat="1" ht="15.6"/>
    <row r="52" s="1" customFormat="1" ht="15.6"/>
    <row r="53" s="1" customFormat="1" ht="15.6"/>
    <row r="54" s="1" customFormat="1" ht="15.6"/>
    <row r="55" s="1" customFormat="1" ht="15.6"/>
    <row r="56" s="1" customFormat="1" ht="15.6"/>
    <row r="57" s="1" customFormat="1" ht="15.6"/>
    <row r="58" s="1" customFormat="1" ht="15.6"/>
    <row r="59" s="1" customFormat="1" ht="15.6"/>
    <row r="60" s="1" customFormat="1" ht="15.6"/>
    <row r="61" s="1" customFormat="1" ht="15.6"/>
    <row r="62" s="1" customFormat="1" ht="15.6"/>
    <row r="63" s="1" customFormat="1" ht="15.6"/>
    <row r="64" s="1" customFormat="1" ht="15.6"/>
    <row r="65" s="1" customFormat="1" ht="15.6"/>
    <row r="66" s="1" customFormat="1" ht="15.6"/>
    <row r="67" s="1" customFormat="1" ht="15.6"/>
    <row r="68" s="1" customFormat="1" ht="15.6"/>
    <row r="69" s="1" customFormat="1" ht="15.6"/>
    <row r="70" s="1" customFormat="1" ht="15.6"/>
    <row r="71" s="1" customFormat="1" ht="15.6"/>
    <row r="72" s="1" customFormat="1" ht="15.6"/>
    <row r="73" s="1" customFormat="1" ht="15.6"/>
    <row r="74" s="1" customFormat="1" ht="15.6"/>
    <row r="75" s="1" customFormat="1" ht="15.6"/>
    <row r="76" s="1" customFormat="1" ht="15.6"/>
    <row r="77" s="1" customFormat="1" ht="15.6"/>
    <row r="78" s="1" customFormat="1" ht="15.6"/>
    <row r="79" s="1" customFormat="1" ht="15.6"/>
    <row r="80" s="1" customFormat="1" ht="15.6"/>
    <row r="81" s="1" customFormat="1" ht="15.6"/>
    <row r="82" s="1" customFormat="1" ht="15.6"/>
    <row r="83" s="1" customFormat="1" ht="15.6"/>
    <row r="84" s="1" customFormat="1" ht="15.6"/>
    <row r="85" s="1" customFormat="1" ht="15.6"/>
    <row r="86" s="1" customFormat="1" ht="15.6"/>
    <row r="87" s="1" customFormat="1" ht="15.6"/>
    <row r="88" s="1" customFormat="1" ht="15.6"/>
    <row r="89" s="1" customFormat="1" ht="15.6"/>
    <row r="90" s="1" customFormat="1" ht="15.6"/>
    <row r="91" s="1" customFormat="1" ht="15.6"/>
    <row r="92" s="1" customFormat="1" ht="15.6"/>
    <row r="93" s="1" customFormat="1" ht="15.6"/>
    <row r="94" s="1" customFormat="1" ht="15.6"/>
    <row r="95" s="1" customFormat="1" ht="15.6"/>
    <row r="96" s="1" customFormat="1" ht="15.6"/>
    <row r="97" s="1" customFormat="1" ht="15.6"/>
    <row r="98" s="1" customFormat="1" ht="15.6"/>
    <row r="99" s="1" customFormat="1" ht="15.6"/>
    <row r="100" s="1" customFormat="1" ht="15.6"/>
    <row r="101" s="1" customFormat="1" ht="15.6"/>
    <row r="102" s="1" customFormat="1" ht="15.6"/>
    <row r="103" s="1" customFormat="1" ht="15.6"/>
    <row r="104" s="1" customFormat="1" ht="15.6"/>
    <row r="105" s="1" customFormat="1" ht="15.6"/>
    <row r="106" s="1" customFormat="1" ht="15.6"/>
    <row r="107" s="1" customFormat="1" ht="15.6"/>
    <row r="108" s="1" customFormat="1" ht="15.6"/>
    <row r="109" s="1" customFormat="1" ht="15.6"/>
    <row r="110" s="1" customFormat="1" ht="15.6"/>
    <row r="111" s="1" customFormat="1" ht="15.6"/>
    <row r="112" s="1" customFormat="1" ht="15.6"/>
    <row r="113" s="1" customFormat="1" ht="15.6"/>
    <row r="114" s="1" customFormat="1" ht="15.6"/>
    <row r="115" s="1" customFormat="1" ht="15.6"/>
    <row r="116" s="1" customFormat="1" ht="15.6"/>
    <row r="117" s="1" customFormat="1" ht="15.6"/>
    <row r="118" s="1" customFormat="1" ht="15.6"/>
    <row r="119" s="1" customFormat="1" ht="15.6"/>
    <row r="120" s="1" customFormat="1" ht="15.6"/>
    <row r="121" s="1" customFormat="1" ht="15.6"/>
    <row r="122" s="1" customFormat="1" ht="15.6"/>
    <row r="123" s="1" customFormat="1" ht="15.6"/>
    <row r="124" s="1" customFormat="1" ht="15.6"/>
    <row r="125" s="1" customFormat="1" ht="15.6"/>
    <row r="126" s="1" customFormat="1" ht="15.6"/>
    <row r="127" s="1" customFormat="1" ht="15.6"/>
    <row r="128" s="1" customFormat="1" ht="15.6"/>
    <row r="129" s="1" customFormat="1" ht="15.6"/>
    <row r="130" s="1" customFormat="1" ht="15.6"/>
    <row r="131" s="1" customFormat="1" ht="15.6"/>
    <row r="132" s="1" customFormat="1" ht="15.6"/>
    <row r="133" s="1" customFormat="1" ht="15.6"/>
    <row r="134" s="1" customFormat="1" ht="15.6"/>
    <row r="135" s="1" customFormat="1" ht="15.6"/>
    <row r="136" s="1" customFormat="1" ht="15.6"/>
    <row r="137" s="1" customFormat="1" ht="15.6"/>
    <row r="138" s="1" customFormat="1" ht="15.6"/>
    <row r="139" s="1" customFormat="1" ht="15.6"/>
    <row r="140" s="1" customFormat="1" ht="15.6"/>
    <row r="141" s="1" customFormat="1" ht="15.6"/>
    <row r="142" s="1" customFormat="1" ht="15.6"/>
    <row r="143" s="1" customFormat="1" ht="15.6"/>
    <row r="144" s="1" customFormat="1" ht="15.6"/>
    <row r="145" s="1" customFormat="1" ht="15.6"/>
    <row r="146" s="1" customFormat="1" ht="15.6"/>
    <row r="147" s="1" customFormat="1" ht="15.6"/>
    <row r="148" s="1" customFormat="1" ht="15.6"/>
    <row r="149" s="1" customFormat="1" ht="15.6"/>
    <row r="150" s="1" customFormat="1" ht="15.6"/>
    <row r="151" s="1" customFormat="1" ht="15.6"/>
    <row r="152" s="1" customFormat="1" ht="15.6"/>
    <row r="153" s="1" customFormat="1" ht="15.6"/>
    <row r="154" s="1" customFormat="1" ht="15.6"/>
    <row r="155" s="1" customFormat="1" ht="15.6"/>
    <row r="156" s="1" customFormat="1" ht="15.6"/>
    <row r="157" s="1" customFormat="1" ht="15.6"/>
    <row r="158" s="1" customFormat="1" ht="15.6"/>
    <row r="159" s="1" customFormat="1" ht="15.6"/>
    <row r="160" s="1" customFormat="1" ht="15.6"/>
    <row r="161" s="1" customFormat="1" ht="15.6"/>
    <row r="162" s="1" customFormat="1" ht="15.6"/>
    <row r="163" s="1" customFormat="1" ht="15.6"/>
    <row r="164" s="1" customFormat="1" ht="15.6"/>
    <row r="165" s="1" customFormat="1" ht="15.6"/>
    <row r="166" s="1" customFormat="1" ht="15.6"/>
    <row r="167" s="1" customFormat="1" ht="15.6"/>
    <row r="168" s="1" customFormat="1" ht="15.6"/>
    <row r="169" s="1" customFormat="1" ht="15.6"/>
    <row r="170" s="1" customFormat="1" ht="15.6"/>
    <row r="171" s="1" customFormat="1" ht="15.6"/>
    <row r="172" s="1" customFormat="1" ht="15.6"/>
    <row r="173" s="1" customFormat="1" ht="15.6"/>
    <row r="174" s="1" customFormat="1" ht="15.6"/>
    <row r="175" s="1" customFormat="1" ht="15.6"/>
    <row r="176" s="1" customFormat="1" ht="15.6"/>
    <row r="177" s="1" customFormat="1" ht="15.6"/>
    <row r="178" s="1" customFormat="1" ht="15.6"/>
    <row r="179" s="1" customFormat="1" ht="15.6"/>
    <row r="180" s="1" customFormat="1" ht="15.6"/>
    <row r="181" s="1" customFormat="1" ht="15.6"/>
    <row r="182" s="1" customFormat="1" ht="15.6"/>
    <row r="183" s="1" customFormat="1" ht="15.6"/>
    <row r="184" s="1" customFormat="1" ht="15.6"/>
    <row r="185" s="1" customFormat="1" ht="15.6"/>
    <row r="186" s="1" customFormat="1" ht="15.6"/>
    <row r="187" s="1" customFormat="1" ht="15.6"/>
    <row r="188" s="1" customFormat="1" ht="15.6"/>
    <row r="189" s="1" customFormat="1" ht="15.6"/>
    <row r="190" s="1" customFormat="1" ht="15.6"/>
    <row r="191" s="1" customFormat="1" ht="15.6"/>
    <row r="192" s="1" customFormat="1" ht="15.6"/>
    <row r="193" s="1" customFormat="1" ht="15.6"/>
    <row r="194" s="1" customFormat="1" ht="15.6"/>
    <row r="195" s="1" customFormat="1" ht="15.6"/>
    <row r="196" s="1" customFormat="1" ht="15.6"/>
    <row r="197" s="1" customFormat="1" ht="15.6"/>
    <row r="198" s="1" customFormat="1" ht="15.6"/>
    <row r="199" s="1" customFormat="1" ht="15.6"/>
    <row r="200" s="1" customFormat="1" ht="15.6"/>
    <row r="201" s="1" customFormat="1" ht="15.6"/>
    <row r="202" s="1" customFormat="1" ht="15.6"/>
    <row r="203" s="1" customFormat="1" ht="15.6"/>
    <row r="204" s="1" customFormat="1" ht="15.6"/>
    <row r="205" s="1" customFormat="1" ht="15.6"/>
    <row r="206" s="1" customFormat="1" ht="15.6"/>
    <row r="207" s="1" customFormat="1" ht="15.6"/>
    <row r="208" s="1" customFormat="1" ht="15.6"/>
    <row r="209" s="1" customFormat="1" ht="15.6"/>
    <row r="210" s="1" customFormat="1" ht="15.6"/>
    <row r="211" s="1" customFormat="1" ht="15.6"/>
    <row r="212" s="1" customFormat="1" ht="15.6"/>
    <row r="213" s="1" customFormat="1" ht="15.6"/>
    <row r="214" s="1" customFormat="1" ht="15.6"/>
    <row r="215" s="1" customFormat="1" ht="15.6"/>
    <row r="216" s="1" customFormat="1" ht="15.6"/>
    <row r="217" s="1" customFormat="1" ht="15.6"/>
    <row r="218" s="1" customFormat="1" ht="15.6"/>
    <row r="219" s="1" customFormat="1" ht="15.6"/>
    <row r="220" s="1" customFormat="1" ht="15.6"/>
    <row r="221" s="1" customFormat="1" ht="15.6"/>
    <row r="222" s="1" customFormat="1" ht="15.6"/>
    <row r="223" s="1" customFormat="1" ht="15.6"/>
    <row r="224" s="1" customFormat="1" ht="15.6"/>
    <row r="225" s="1" customFormat="1" ht="15.6"/>
    <row r="226" s="1" customFormat="1" ht="15.6"/>
    <row r="227" s="1" customFormat="1" ht="15.6"/>
    <row r="228" s="1" customFormat="1" ht="15.6"/>
    <row r="229" s="1" customFormat="1" ht="15.6"/>
    <row r="230" s="1" customFormat="1" ht="15.6"/>
    <row r="231" s="1" customFormat="1" ht="15.6"/>
    <row r="232" s="1" customFormat="1" ht="15.6"/>
    <row r="233" s="1" customFormat="1" ht="15.6"/>
    <row r="234" s="1" customFormat="1" ht="15.6"/>
    <row r="235" s="1" customFormat="1" ht="15.6"/>
    <row r="236" s="1" customFormat="1" ht="15.6"/>
    <row r="237" s="1" customFormat="1" ht="15.6"/>
    <row r="238" s="1" customFormat="1" ht="15.6"/>
    <row r="239" s="1" customFormat="1" ht="15.6"/>
    <row r="240" s="1" customFormat="1" ht="15.6"/>
    <row r="241" s="1" customFormat="1" ht="15.6"/>
    <row r="242" s="1" customFormat="1" ht="15.6"/>
    <row r="243" s="1" customFormat="1" ht="15.6"/>
    <row r="244" s="1" customFormat="1" ht="15.6"/>
    <row r="245" s="1" customFormat="1" ht="15.6"/>
    <row r="246" s="1" customFormat="1" ht="15.6"/>
    <row r="247" s="1" customFormat="1" ht="15.6"/>
    <row r="248" s="1" customFormat="1" ht="15.6"/>
    <row r="249" s="1" customFormat="1" ht="15.6"/>
    <row r="250" s="1" customFormat="1" ht="15.6"/>
    <row r="251" s="1" customFormat="1" ht="15.6"/>
    <row r="252" s="1" customFormat="1" ht="15.6"/>
    <row r="253" s="1" customFormat="1" ht="15.6"/>
    <row r="254" s="1" customFormat="1" ht="15.6"/>
    <row r="255" s="1" customFormat="1" ht="15.6"/>
    <row r="256" s="1" customFormat="1" ht="15.6"/>
    <row r="257" s="1" customFormat="1" ht="15.6"/>
    <row r="258" s="1" customFormat="1" ht="15.6"/>
    <row r="259" s="1" customFormat="1" ht="15.6"/>
    <row r="260" s="1" customFormat="1" ht="15.6"/>
    <row r="261" s="1" customFormat="1" ht="15.6"/>
    <row r="262" s="1" customFormat="1" ht="15.6"/>
    <row r="263" s="1" customFormat="1" ht="15.6"/>
    <row r="264" s="1" customFormat="1" ht="15.6"/>
    <row r="265" s="1" customFormat="1" ht="15.6"/>
    <row r="266" s="1" customFormat="1" ht="15.6"/>
    <row r="267" s="1" customFormat="1" ht="15.6"/>
    <row r="268" s="1" customFormat="1" ht="15.6"/>
    <row r="269" s="1" customFormat="1" ht="15.6"/>
    <row r="270" s="1" customFormat="1" ht="15.6"/>
    <row r="271" s="1" customFormat="1" ht="15.6"/>
    <row r="272" s="1" customFormat="1" ht="15.6"/>
    <row r="273" s="1" customFormat="1" ht="15.6"/>
    <row r="274" s="1" customFormat="1" ht="15.6"/>
    <row r="275" s="1" customFormat="1" ht="15.6"/>
    <row r="276" s="1" customFormat="1" ht="15.6"/>
    <row r="277" s="1" customFormat="1" ht="15.6"/>
    <row r="278" s="1" customFormat="1" ht="15.6"/>
    <row r="279" s="1" customFormat="1" ht="15.6"/>
    <row r="280" s="1" customFormat="1" ht="15.6"/>
    <row r="281" s="1" customFormat="1" ht="15.6"/>
    <row r="282" s="1" customFormat="1" ht="15.6"/>
    <row r="283" s="1" customFormat="1" ht="15.6"/>
    <row r="284" s="1" customFormat="1" ht="15.6"/>
    <row r="285" s="1" customFormat="1" ht="15.6"/>
    <row r="286" s="1" customFormat="1" ht="15.6"/>
    <row r="287" s="1" customFormat="1" ht="15.6"/>
    <row r="288" s="1" customFormat="1" ht="15.6"/>
    <row r="289" s="1" customFormat="1" ht="15.6"/>
    <row r="290" s="1" customFormat="1" ht="15.6"/>
    <row r="291" s="1" customFormat="1" ht="15.6"/>
    <row r="292" s="1" customFormat="1" ht="15.6"/>
    <row r="293" s="1" customFormat="1" ht="15.6"/>
    <row r="294" s="1" customFormat="1" ht="15.6"/>
    <row r="295" s="1" customFormat="1" ht="15.6"/>
    <row r="296" s="1" customFormat="1" ht="15.6"/>
    <row r="297" s="1" customFormat="1" ht="15.6"/>
    <row r="298" s="1" customFormat="1" ht="15.6"/>
    <row r="299" s="1" customFormat="1" ht="15.6"/>
    <row r="300" s="1" customFormat="1" ht="15.6"/>
    <row r="301" s="1" customFormat="1" ht="15.6"/>
    <row r="302" s="1" customFormat="1" ht="15.6"/>
    <row r="303" s="1" customFormat="1" ht="15.6"/>
    <row r="304" s="1" customFormat="1" ht="15.6"/>
    <row r="305" s="1" customFormat="1" ht="15.6"/>
    <row r="306" s="1" customFormat="1" ht="15.6"/>
  </sheetData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Кач-во упр.мест.бд-ми</vt:lpstr>
      <vt:lpstr>Соблюд.БК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2025-02-28T09:24:55Z</dcterms:modified>
</cp:coreProperties>
</file>